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1CDB1F70-398D-4027-921D-D6E27E80D7C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<sst xmlns="http://schemas.openxmlformats.org/spreadsheetml/2006/main" count="10356" uniqueCount="2636">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</sst>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2623</v>
      </c>
      <c r="B10" s="222"/>
      <c r="C10" s="207" t="str">
        <f>VLOOKUP(A10,listado,2,0)</f>
        <v>GERENCIA INTELIGENCIA OPERATIVA</v>
      </c>
      <c r="D10" s="207"/>
      <c r="E10" s="207"/>
      <c r="F10" s="207"/>
      <c r="G10" s="207" t="str">
        <f>VLOOKUP(A10,listado,3,0)</f>
        <v>Gerente 2</v>
      </c>
      <c r="H10" s="207"/>
      <c r="I10" s="214" t="str">
        <f>VLOOKUP(A10,listado,4,0)</f>
        <v>PMO de Transformación Digital e IA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y/o Superior:
Ingeniería Técnica o Superior.</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7doRrPaGt7+buZ0GL2Fu7y2C7rOhflOTl3yPADBSQ8YrSjxTR+hkZXfYI2qK3sCLLO583EjOj5hJwKHU1PMRQ==" saltValue="V7Mn4XakFEplO9eXVANet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2026-06-24T14:45:55Z</dcterms:modified>
</cp:coreProperties>
</file>